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5025" windowWidth="15480" windowHeight="3915" activeTab="0"/>
  </bookViews>
  <sheets>
    <sheet name="10 Maart 2007" sheetId="1" r:id="rId1"/>
  </sheets>
  <definedNames>
    <definedName name="_xlnm.Print_Area" localSheetId="0">'10 Maart 2007'!$C$1:$O$41</definedName>
  </definedNames>
  <calcPr fullCalcOnLoad="1"/>
</workbook>
</file>

<file path=xl/sharedStrings.xml><?xml version="1.0" encoding="utf-8"?>
<sst xmlns="http://schemas.openxmlformats.org/spreadsheetml/2006/main" count="145" uniqueCount="89">
  <si>
    <t>categorie</t>
  </si>
  <si>
    <t>start tijd</t>
  </si>
  <si>
    <t>eind tijd</t>
  </si>
  <si>
    <t>tijd geroeid</t>
  </si>
  <si>
    <t>D = Dames (19 t/m 55)</t>
  </si>
  <si>
    <t>H = Heren (19 t/m 55)</t>
  </si>
  <si>
    <t>VE = Heren en Dames vanaf 56 jaar</t>
  </si>
  <si>
    <t>boot</t>
  </si>
  <si>
    <t>start nr.</t>
  </si>
  <si>
    <t>naam van de slag</t>
  </si>
  <si>
    <t>Ganze Regatta</t>
  </si>
  <si>
    <t>heat</t>
  </si>
  <si>
    <t>Scaldis</t>
  </si>
  <si>
    <t>Schenge</t>
  </si>
  <si>
    <t>DC4*</t>
  </si>
  <si>
    <t>HC4*</t>
  </si>
  <si>
    <t>D4*</t>
  </si>
  <si>
    <t>H4+</t>
  </si>
  <si>
    <t>H4*</t>
  </si>
  <si>
    <t>H1x</t>
  </si>
  <si>
    <t>H8+</t>
  </si>
  <si>
    <t>Honte</t>
  </si>
  <si>
    <t>Hammen</t>
  </si>
  <si>
    <t>GOS</t>
  </si>
  <si>
    <t>Arne</t>
  </si>
  <si>
    <t>Schaar</t>
  </si>
  <si>
    <t>Honte 8</t>
  </si>
  <si>
    <t>D2x</t>
  </si>
  <si>
    <t>H2x</t>
  </si>
  <si>
    <t>Phrixus</t>
  </si>
  <si>
    <t>Zwin</t>
  </si>
  <si>
    <t>HC2x</t>
  </si>
  <si>
    <t>Vlieger</t>
  </si>
  <si>
    <t>Berg, Arjan van den</t>
  </si>
  <si>
    <t>MixC4*</t>
  </si>
  <si>
    <t>Slikke, Gert van der</t>
  </si>
  <si>
    <t>N.N</t>
  </si>
  <si>
    <t>Nees, Jan</t>
  </si>
  <si>
    <t>TOR</t>
  </si>
  <si>
    <t>FUJI</t>
  </si>
  <si>
    <t>visser, ilona</t>
  </si>
  <si>
    <t>Jeugd</t>
  </si>
  <si>
    <t>Brasser, Frits</t>
  </si>
  <si>
    <t>Roompot</t>
  </si>
  <si>
    <t>Kleinveld, Thomas</t>
  </si>
  <si>
    <t>HVEC4*</t>
  </si>
  <si>
    <t>De Hertog</t>
  </si>
  <si>
    <t>Linde, Hans</t>
  </si>
  <si>
    <t>Nieuwe Diep</t>
  </si>
  <si>
    <t>Bourgraaf, Robert de</t>
  </si>
  <si>
    <t>Gouwe</t>
  </si>
  <si>
    <t>Vissers, Sanne</t>
  </si>
  <si>
    <t>Wabeke, Helma</t>
  </si>
  <si>
    <t>Saljout</t>
  </si>
  <si>
    <t>N.N.</t>
  </si>
  <si>
    <t>Alphen</t>
  </si>
  <si>
    <t>Libra</t>
  </si>
  <si>
    <t>Dam, Piet van</t>
  </si>
  <si>
    <t>Alphen, Marius van</t>
  </si>
  <si>
    <t>Roosendaalse</t>
  </si>
  <si>
    <t>Siepman v/d Berg</t>
  </si>
  <si>
    <t>Oosterhout, Huub van</t>
  </si>
  <si>
    <t>Dijk, Mark van</t>
  </si>
  <si>
    <t>MixC2*</t>
  </si>
  <si>
    <t>Goese Sas</t>
  </si>
  <si>
    <t>Bergmans, Anne</t>
  </si>
  <si>
    <t>Vrijhoef</t>
  </si>
  <si>
    <t>Boomgaard, Esther v/d</t>
  </si>
  <si>
    <t>Heijde, Lisette de</t>
  </si>
  <si>
    <t>Ederveen-Goedel, Mariska</t>
  </si>
  <si>
    <t>Vliet</t>
  </si>
  <si>
    <t>Temorhuizen, Eric</t>
  </si>
  <si>
    <t>Vlaanderen, Ellen</t>
  </si>
  <si>
    <t>Rust Rustz</t>
  </si>
  <si>
    <t>stevens, maaike</t>
  </si>
  <si>
    <t>Francoijs, Guido</t>
  </si>
  <si>
    <t>Eekhout, Bart</t>
  </si>
  <si>
    <t>Wielingen</t>
  </si>
  <si>
    <t>Bevelander, Anita</t>
  </si>
  <si>
    <t>Nieuwdorp, Hans</t>
  </si>
  <si>
    <t>Oliegeul</t>
  </si>
  <si>
    <t>Westeinde, Paulien van 't</t>
  </si>
  <si>
    <t>P. Gmelich</t>
  </si>
  <si>
    <t>Jaeggi, Sarah-Jane</t>
  </si>
  <si>
    <t>Verhaagen, Jeanet</t>
  </si>
  <si>
    <t>Mackelenbergh, Derk Jan</t>
  </si>
  <si>
    <t>2 km</t>
  </si>
  <si>
    <t>Vereniging</t>
  </si>
  <si>
    <t>handmatig gemeten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</si>
</sst>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413]dddd\ d\ mmmm\ yyyy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9"/>
      <name val="Arial"/>
      <family val="0"/>
    </font>
    <font>
      <b/>
      <sz val="22"/>
      <name val="Arial"/>
      <family val="0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Alignment="1">
      <alignment/>
    </xf>
    <xf numFmtId="21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5" fontId="1" fillId="2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 inden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 textRotation="60" wrapText="1"/>
    </xf>
    <xf numFmtId="0" fontId="2" fillId="2" borderId="2" xfId="0" applyFont="1" applyFill="1" applyBorder="1" applyAlignment="1">
      <alignment horizontal="right" textRotation="60" wrapText="1"/>
    </xf>
    <xf numFmtId="0" fontId="2" fillId="2" borderId="3" xfId="0" applyFont="1" applyFill="1" applyBorder="1" applyAlignment="1">
      <alignment horizontal="center" textRotation="60" wrapText="1"/>
    </xf>
    <xf numFmtId="0" fontId="2" fillId="2" borderId="4" xfId="0" applyFont="1" applyFill="1" applyBorder="1" applyAlignment="1">
      <alignment horizontal="center" textRotation="60" wrapText="1"/>
    </xf>
    <xf numFmtId="21" fontId="2" fillId="2" borderId="0" xfId="0" applyNumberFormat="1" applyFont="1" applyFill="1" applyAlignment="1">
      <alignment textRotation="60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 quotePrefix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21" fontId="1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indent="1"/>
    </xf>
    <xf numFmtId="21" fontId="1" fillId="2" borderId="10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1"/>
    </xf>
    <xf numFmtId="21" fontId="1" fillId="2" borderId="4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indent="1"/>
    </xf>
    <xf numFmtId="21" fontId="1" fillId="2" borderId="15" xfId="0" applyNumberFormat="1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1" fillId="2" borderId="17" xfId="0" applyFont="1" applyFill="1" applyBorder="1" applyAlignment="1">
      <alignment/>
    </xf>
    <xf numFmtId="0" fontId="1" fillId="2" borderId="0" xfId="0" applyFont="1" applyFill="1" applyBorder="1" applyAlignment="1">
      <alignment horizontal="left" indent="1"/>
    </xf>
    <xf numFmtId="21" fontId="1" fillId="2" borderId="18" xfId="0" applyNumberFormat="1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21" fontId="1" fillId="2" borderId="20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left" indent="1"/>
    </xf>
    <xf numFmtId="21" fontId="1" fillId="2" borderId="23" xfId="0" applyNumberFormat="1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indent="1"/>
    </xf>
    <xf numFmtId="0" fontId="1" fillId="3" borderId="27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left" indent="1"/>
    </xf>
    <xf numFmtId="0" fontId="1" fillId="3" borderId="2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right"/>
    </xf>
    <xf numFmtId="21" fontId="2" fillId="2" borderId="0" xfId="0" applyNumberFormat="1" applyFont="1" applyFill="1" applyAlignment="1">
      <alignment/>
    </xf>
    <xf numFmtId="0" fontId="2" fillId="2" borderId="0" xfId="0" applyFont="1" applyFill="1" applyBorder="1" applyAlignment="1" quotePrefix="1">
      <alignment horizontal="right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left" indent="1"/>
    </xf>
    <xf numFmtId="21" fontId="5" fillId="4" borderId="26" xfId="0" applyNumberFormat="1" applyFont="1" applyFill="1" applyBorder="1" applyAlignment="1">
      <alignment/>
    </xf>
    <xf numFmtId="21" fontId="5" fillId="4" borderId="28" xfId="0" applyNumberFormat="1" applyFont="1" applyFill="1" applyBorder="1" applyAlignment="1">
      <alignment/>
    </xf>
    <xf numFmtId="0" fontId="5" fillId="4" borderId="27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left" indent="1"/>
    </xf>
    <xf numFmtId="21" fontId="5" fillId="4" borderId="30" xfId="0" applyNumberFormat="1" applyFont="1" applyFill="1" applyBorder="1" applyAlignment="1">
      <alignment/>
    </xf>
    <xf numFmtId="0" fontId="5" fillId="4" borderId="3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indent="1"/>
    </xf>
    <xf numFmtId="21" fontId="5" fillId="4" borderId="4" xfId="0" applyNumberFormat="1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21" fontId="1" fillId="3" borderId="28" xfId="0" applyNumberFormat="1" applyFont="1" applyFill="1" applyBorder="1" applyAlignment="1">
      <alignment horizontal="right"/>
    </xf>
    <xf numFmtId="21" fontId="1" fillId="3" borderId="32" xfId="0" applyNumberFormat="1" applyFont="1" applyFill="1" applyBorder="1" applyAlignment="1">
      <alignment horizontal="right"/>
    </xf>
    <xf numFmtId="21" fontId="1" fillId="3" borderId="33" xfId="0" applyNumberFormat="1" applyFont="1" applyFill="1" applyBorder="1" applyAlignment="1">
      <alignment horizontal="right"/>
    </xf>
    <xf numFmtId="21" fontId="1" fillId="3" borderId="18" xfId="0" applyNumberFormat="1" applyFont="1" applyFill="1" applyBorder="1" applyAlignment="1">
      <alignment horizontal="right"/>
    </xf>
    <xf numFmtId="21" fontId="1" fillId="3" borderId="34" xfId="0" applyNumberFormat="1" applyFont="1" applyFill="1" applyBorder="1" applyAlignment="1">
      <alignment horizontal="right"/>
    </xf>
    <xf numFmtId="21" fontId="1" fillId="3" borderId="3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N73"/>
  <sheetViews>
    <sheetView tabSelected="1" workbookViewId="0" topLeftCell="C1">
      <pane ySplit="1" topLeftCell="BM2" activePane="bottomLeft" state="frozen"/>
      <selection pane="topLeft" activeCell="B1" sqref="B1"/>
      <selection pane="bottomLeft" activeCell="N7" sqref="N7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10.00390625" style="4" customWidth="1"/>
    <col min="4" max="4" width="11.140625" style="6" customWidth="1"/>
    <col min="5" max="5" width="6.57421875" style="6" customWidth="1"/>
    <col min="6" max="6" width="15.7109375" style="6" customWidth="1"/>
    <col min="7" max="7" width="17.140625" style="6" customWidth="1"/>
    <col min="8" max="8" width="20.00390625" style="1" customWidth="1"/>
    <col min="9" max="11" width="11.421875" style="1" customWidth="1"/>
    <col min="12" max="12" width="6.7109375" style="1" customWidth="1"/>
    <col min="13" max="13" width="10.00390625" style="1" customWidth="1"/>
    <col min="14" max="14" width="10.00390625" style="2" customWidth="1"/>
    <col min="15" max="16384" width="10.00390625" style="1" customWidth="1"/>
  </cols>
  <sheetData>
    <row r="1" spans="4:8" ht="11.25">
      <c r="D1" s="5"/>
      <c r="H1" s="2"/>
    </row>
    <row r="2" spans="4:11" ht="25.5" customHeight="1" thickBot="1">
      <c r="D2" s="7"/>
      <c r="E2" s="8"/>
      <c r="F2" s="8"/>
      <c r="G2" s="8"/>
      <c r="H2" s="3"/>
      <c r="I2" s="3"/>
      <c r="J2" s="3"/>
      <c r="K2" s="44" t="s">
        <v>10</v>
      </c>
    </row>
    <row r="3" ht="11.25">
      <c r="D3" s="5"/>
    </row>
    <row r="4" spans="4:6" ht="11.25">
      <c r="D4" s="9">
        <v>39151</v>
      </c>
      <c r="E4" s="10"/>
      <c r="F4" s="10"/>
    </row>
    <row r="5" spans="4:6" ht="11.25">
      <c r="D5" s="9"/>
      <c r="E5" s="10"/>
      <c r="F5" s="10"/>
    </row>
    <row r="6" spans="4:11" ht="11.25">
      <c r="D6" s="9" t="s">
        <v>5</v>
      </c>
      <c r="H6" s="1" t="s">
        <v>6</v>
      </c>
      <c r="K6" s="11"/>
    </row>
    <row r="7" spans="3:11" ht="11.25">
      <c r="C7" s="12"/>
      <c r="D7" s="9" t="s">
        <v>4</v>
      </c>
      <c r="E7" s="10"/>
      <c r="F7" s="10"/>
      <c r="K7" s="11"/>
    </row>
    <row r="8" spans="3:11" ht="11.25">
      <c r="C8" s="12"/>
      <c r="D8" s="13"/>
      <c r="E8" s="13"/>
      <c r="F8" s="13"/>
      <c r="G8" s="13"/>
      <c r="H8" s="14"/>
      <c r="I8" s="14"/>
      <c r="J8" s="14"/>
      <c r="K8" s="14"/>
    </row>
    <row r="9" spans="3:14" s="15" customFormat="1" ht="54" customHeight="1">
      <c r="C9" s="16"/>
      <c r="D9" s="17" t="s">
        <v>0</v>
      </c>
      <c r="E9" s="18" t="s">
        <v>8</v>
      </c>
      <c r="F9" s="18" t="s">
        <v>87</v>
      </c>
      <c r="G9" s="18" t="s">
        <v>7</v>
      </c>
      <c r="H9" s="18" t="s">
        <v>9</v>
      </c>
      <c r="I9" s="18" t="s">
        <v>1</v>
      </c>
      <c r="J9" s="17" t="s">
        <v>2</v>
      </c>
      <c r="K9" s="18" t="s">
        <v>3</v>
      </c>
      <c r="L9" s="18" t="s">
        <v>11</v>
      </c>
      <c r="N9" s="19"/>
    </row>
    <row r="10" spans="3:12" ht="12" thickBot="1">
      <c r="C10" s="12"/>
      <c r="D10" s="20"/>
      <c r="E10" s="20"/>
      <c r="F10" s="20"/>
      <c r="G10" s="20"/>
      <c r="H10" s="21"/>
      <c r="I10" s="21"/>
      <c r="J10" s="21"/>
      <c r="K10" s="21"/>
      <c r="L10" s="3"/>
    </row>
    <row r="11" spans="1:14" s="67" customFormat="1" ht="11.25">
      <c r="A11" s="66">
        <v>1</v>
      </c>
      <c r="C11" s="68"/>
      <c r="D11" s="71" t="s">
        <v>27</v>
      </c>
      <c r="E11" s="72">
        <v>21</v>
      </c>
      <c r="F11" s="73" t="s">
        <v>12</v>
      </c>
      <c r="G11" s="73" t="s">
        <v>21</v>
      </c>
      <c r="H11" s="73" t="s">
        <v>68</v>
      </c>
      <c r="I11" s="74">
        <v>39151.620929861114</v>
      </c>
      <c r="J11" s="74">
        <v>39151.63547071759</v>
      </c>
      <c r="K11" s="75">
        <f aca="true" t="shared" si="0" ref="K11:K42">J11-I11</f>
        <v>0.014540856478561182</v>
      </c>
      <c r="L11" s="76">
        <v>2</v>
      </c>
      <c r="N11" s="69"/>
    </row>
    <row r="12" spans="1:13" ht="12" thickBot="1">
      <c r="A12" s="22">
        <v>1</v>
      </c>
      <c r="C12" s="23"/>
      <c r="D12" s="39" t="s">
        <v>27</v>
      </c>
      <c r="E12" s="40">
        <v>30</v>
      </c>
      <c r="F12" s="41" t="s">
        <v>21</v>
      </c>
      <c r="G12" s="41" t="s">
        <v>77</v>
      </c>
      <c r="H12" s="41" t="s">
        <v>78</v>
      </c>
      <c r="I12" s="42">
        <v>39151.627347106485</v>
      </c>
      <c r="J12" s="42">
        <v>39151.642461111114</v>
      </c>
      <c r="K12" s="47">
        <f t="shared" si="0"/>
        <v>0.015114004629140254</v>
      </c>
      <c r="L12" s="43">
        <v>2</v>
      </c>
      <c r="M12" s="2"/>
    </row>
    <row r="13" spans="1:14" s="67" customFormat="1" ht="11.25">
      <c r="A13" s="66">
        <v>2</v>
      </c>
      <c r="C13" s="70"/>
      <c r="D13" s="71" t="s">
        <v>16</v>
      </c>
      <c r="E13" s="72">
        <v>34</v>
      </c>
      <c r="F13" s="73" t="s">
        <v>12</v>
      </c>
      <c r="G13" s="73" t="s">
        <v>25</v>
      </c>
      <c r="H13" s="73" t="s">
        <v>84</v>
      </c>
      <c r="I13" s="74">
        <v>39151.628740162036</v>
      </c>
      <c r="J13" s="74">
        <v>39151.641448842594</v>
      </c>
      <c r="K13" s="74">
        <f t="shared" si="0"/>
        <v>0.012708680558716878</v>
      </c>
      <c r="L13" s="76">
        <v>2</v>
      </c>
      <c r="M13" s="69"/>
      <c r="N13" s="69"/>
    </row>
    <row r="14" spans="1:13" ht="11.25">
      <c r="A14" s="22">
        <v>3</v>
      </c>
      <c r="C14" s="23"/>
      <c r="D14" s="34" t="s">
        <v>16</v>
      </c>
      <c r="E14" s="35">
        <v>33</v>
      </c>
      <c r="F14" s="36" t="s">
        <v>59</v>
      </c>
      <c r="G14" s="36" t="s">
        <v>82</v>
      </c>
      <c r="H14" s="36" t="s">
        <v>83</v>
      </c>
      <c r="I14" s="32">
        <v>39151.628254745374</v>
      </c>
      <c r="J14" s="32">
        <v>39151.64139409722</v>
      </c>
      <c r="K14" s="32">
        <f t="shared" si="0"/>
        <v>0.013139351845893543</v>
      </c>
      <c r="L14" s="33">
        <v>2</v>
      </c>
      <c r="M14" s="2"/>
    </row>
    <row r="15" spans="1:13" ht="12" thickBot="1">
      <c r="A15" s="22">
        <v>3</v>
      </c>
      <c r="C15" s="12"/>
      <c r="D15" s="39" t="s">
        <v>16</v>
      </c>
      <c r="E15" s="40">
        <v>32</v>
      </c>
      <c r="F15" s="41" t="s">
        <v>12</v>
      </c>
      <c r="G15" s="41" t="s">
        <v>80</v>
      </c>
      <c r="H15" s="41" t="s">
        <v>81</v>
      </c>
      <c r="I15" s="42">
        <v>39151.627905787034</v>
      </c>
      <c r="J15" s="42">
        <v>39151.642030787036</v>
      </c>
      <c r="K15" s="42">
        <f t="shared" si="0"/>
        <v>0.0141250000015134</v>
      </c>
      <c r="L15" s="43">
        <v>2</v>
      </c>
      <c r="M15" s="2"/>
    </row>
    <row r="16" spans="1:14" s="67" customFormat="1" ht="11.25">
      <c r="A16" s="66">
        <v>3</v>
      </c>
      <c r="C16" s="68"/>
      <c r="D16" s="71" t="s">
        <v>14</v>
      </c>
      <c r="E16" s="72">
        <v>25</v>
      </c>
      <c r="F16" s="73" t="s">
        <v>38</v>
      </c>
      <c r="G16" s="73" t="s">
        <v>73</v>
      </c>
      <c r="H16" s="73" t="s">
        <v>74</v>
      </c>
      <c r="I16" s="74">
        <v>39151.52804375</v>
      </c>
      <c r="J16" s="74">
        <v>39151.54297372685</v>
      </c>
      <c r="K16" s="74">
        <f t="shared" si="0"/>
        <v>0.014929976852727123</v>
      </c>
      <c r="L16" s="76">
        <v>2</v>
      </c>
      <c r="M16" s="69"/>
      <c r="N16" s="69"/>
    </row>
    <row r="17" spans="1:13" ht="12" thickBot="1">
      <c r="A17" s="22">
        <v>3</v>
      </c>
      <c r="C17" s="23"/>
      <c r="D17" s="39" t="s">
        <v>14</v>
      </c>
      <c r="E17" s="40">
        <v>24</v>
      </c>
      <c r="F17" s="41" t="s">
        <v>12</v>
      </c>
      <c r="G17" s="41" t="s">
        <v>13</v>
      </c>
      <c r="H17" s="41" t="s">
        <v>72</v>
      </c>
      <c r="I17" s="42">
        <v>39151.62523344907</v>
      </c>
      <c r="J17" s="42">
        <v>39151.640390625</v>
      </c>
      <c r="K17" s="42">
        <f t="shared" si="0"/>
        <v>0.015157175927015487</v>
      </c>
      <c r="L17" s="43">
        <v>2</v>
      </c>
      <c r="M17" s="2"/>
    </row>
    <row r="18" spans="1:14" s="67" customFormat="1" ht="12" thickBot="1">
      <c r="A18" s="66">
        <v>3</v>
      </c>
      <c r="C18" s="70"/>
      <c r="D18" s="77" t="s">
        <v>19</v>
      </c>
      <c r="E18" s="78">
        <v>9</v>
      </c>
      <c r="F18" s="79" t="s">
        <v>12</v>
      </c>
      <c r="G18" s="79" t="s">
        <v>48</v>
      </c>
      <c r="H18" s="79" t="s">
        <v>49</v>
      </c>
      <c r="I18" s="80">
        <v>39151.531046875</v>
      </c>
      <c r="J18" s="80">
        <v>39151.54476898148</v>
      </c>
      <c r="K18" s="80">
        <f t="shared" si="0"/>
        <v>0.01372210647969041</v>
      </c>
      <c r="L18" s="81">
        <v>1</v>
      </c>
      <c r="M18" s="69"/>
      <c r="N18" s="69"/>
    </row>
    <row r="19" spans="1:14" s="67" customFormat="1" ht="11.25">
      <c r="A19" s="66">
        <v>4</v>
      </c>
      <c r="C19" s="70"/>
      <c r="D19" s="71" t="s">
        <v>28</v>
      </c>
      <c r="E19" s="72">
        <v>10</v>
      </c>
      <c r="F19" s="73" t="s">
        <v>12</v>
      </c>
      <c r="G19" s="73" t="s">
        <v>50</v>
      </c>
      <c r="H19" s="73" t="s">
        <v>51</v>
      </c>
      <c r="I19" s="74">
        <v>39151.53140625</v>
      </c>
      <c r="J19" s="74">
        <v>39151.54413194444</v>
      </c>
      <c r="K19" s="74">
        <f t="shared" si="0"/>
        <v>0.012725694446999114</v>
      </c>
      <c r="L19" s="76">
        <v>1</v>
      </c>
      <c r="M19" s="69"/>
      <c r="N19" s="69"/>
    </row>
    <row r="20" spans="1:13" ht="11.25">
      <c r="A20" s="22">
        <v>4</v>
      </c>
      <c r="C20" s="23"/>
      <c r="D20" s="29" t="s">
        <v>28</v>
      </c>
      <c r="E20" s="30">
        <v>11</v>
      </c>
      <c r="F20" s="31" t="s">
        <v>12</v>
      </c>
      <c r="G20" s="31" t="s">
        <v>29</v>
      </c>
      <c r="H20" s="31" t="s">
        <v>52</v>
      </c>
      <c r="I20" s="32">
        <v>39151.53189537037</v>
      </c>
      <c r="J20" s="32">
        <v>39151.54481261574</v>
      </c>
      <c r="K20" s="32">
        <f t="shared" si="0"/>
        <v>0.012917245374410413</v>
      </c>
      <c r="L20" s="33">
        <v>1</v>
      </c>
      <c r="M20" s="2"/>
    </row>
    <row r="21" spans="1:13" ht="12" thickBot="1">
      <c r="A21" s="22">
        <v>4</v>
      </c>
      <c r="C21" s="23"/>
      <c r="D21" s="39" t="s">
        <v>28</v>
      </c>
      <c r="E21" s="40">
        <v>31</v>
      </c>
      <c r="F21" s="41" t="s">
        <v>12</v>
      </c>
      <c r="G21" s="41" t="s">
        <v>50</v>
      </c>
      <c r="H21" s="41" t="s">
        <v>79</v>
      </c>
      <c r="I21" s="42">
        <v>39151.62754664352</v>
      </c>
      <c r="J21" s="42">
        <v>39151.64048495371</v>
      </c>
      <c r="K21" s="42">
        <f t="shared" si="0"/>
        <v>0.012938310188474134</v>
      </c>
      <c r="L21" s="43">
        <v>2</v>
      </c>
      <c r="M21" s="2"/>
    </row>
    <row r="22" spans="1:14" s="67" customFormat="1" ht="11.25">
      <c r="A22" s="66">
        <v>5</v>
      </c>
      <c r="C22" s="68"/>
      <c r="D22" s="71" t="s">
        <v>18</v>
      </c>
      <c r="E22" s="72">
        <v>14</v>
      </c>
      <c r="F22" s="73" t="s">
        <v>21</v>
      </c>
      <c r="G22" s="73" t="s">
        <v>30</v>
      </c>
      <c r="H22" s="73" t="s">
        <v>58</v>
      </c>
      <c r="I22" s="74">
        <v>39151.533464583335</v>
      </c>
      <c r="J22" s="74">
        <v>39151.545822106484</v>
      </c>
      <c r="K22" s="74">
        <f t="shared" si="0"/>
        <v>0.012357523148239125</v>
      </c>
      <c r="L22" s="76">
        <v>1</v>
      </c>
      <c r="M22" s="69"/>
      <c r="N22" s="69"/>
    </row>
    <row r="23" spans="1:13" ht="12" thickBot="1">
      <c r="A23" s="22">
        <v>5</v>
      </c>
      <c r="C23" s="12"/>
      <c r="D23" s="39" t="s">
        <v>18</v>
      </c>
      <c r="E23" s="40">
        <v>13</v>
      </c>
      <c r="F23" s="41" t="s">
        <v>55</v>
      </c>
      <c r="G23" s="41" t="s">
        <v>56</v>
      </c>
      <c r="H23" s="41" t="s">
        <v>57</v>
      </c>
      <c r="I23" s="42">
        <v>39151.53300138889</v>
      </c>
      <c r="J23" s="42">
        <v>39151.547127199075</v>
      </c>
      <c r="K23" s="42">
        <f t="shared" si="0"/>
        <v>0.014125810186669696</v>
      </c>
      <c r="L23" s="43">
        <v>1</v>
      </c>
      <c r="M23" s="2"/>
    </row>
    <row r="24" spans="1:14" s="67" customFormat="1" ht="11.25">
      <c r="A24" s="66">
        <v>5</v>
      </c>
      <c r="C24" s="70"/>
      <c r="D24" s="82" t="s">
        <v>17</v>
      </c>
      <c r="E24" s="83">
        <v>35</v>
      </c>
      <c r="F24" s="84" t="s">
        <v>21</v>
      </c>
      <c r="G24" s="84" t="s">
        <v>53</v>
      </c>
      <c r="H24" s="84" t="s">
        <v>85</v>
      </c>
      <c r="I24" s="85">
        <v>39151.62907905092</v>
      </c>
      <c r="J24" s="85">
        <v>39151.64112662037</v>
      </c>
      <c r="K24" s="85">
        <f t="shared" si="0"/>
        <v>0.012047569449350704</v>
      </c>
      <c r="L24" s="86">
        <v>2</v>
      </c>
      <c r="M24" s="69"/>
      <c r="N24" s="69"/>
    </row>
    <row r="25" spans="1:13" ht="12" thickBot="1">
      <c r="A25" s="22"/>
      <c r="C25" s="23"/>
      <c r="D25" s="48" t="s">
        <v>17</v>
      </c>
      <c r="E25" s="49">
        <v>12</v>
      </c>
      <c r="F25" s="50" t="s">
        <v>21</v>
      </c>
      <c r="G25" s="50" t="s">
        <v>43</v>
      </c>
      <c r="H25" s="50" t="s">
        <v>54</v>
      </c>
      <c r="I25" s="51">
        <v>39151.627011689816</v>
      </c>
      <c r="J25" s="51">
        <v>39151.64000810185</v>
      </c>
      <c r="K25" s="51">
        <f t="shared" si="0"/>
        <v>0.012996412035136018</v>
      </c>
      <c r="L25" s="52">
        <v>2</v>
      </c>
      <c r="M25" s="2"/>
    </row>
    <row r="26" spans="1:14" s="67" customFormat="1" ht="11.25">
      <c r="A26" s="66"/>
      <c r="C26" s="70"/>
      <c r="D26" s="71" t="s">
        <v>20</v>
      </c>
      <c r="E26" s="72">
        <v>16</v>
      </c>
      <c r="F26" s="73" t="s">
        <v>21</v>
      </c>
      <c r="G26" s="73" t="s">
        <v>26</v>
      </c>
      <c r="H26" s="73" t="s">
        <v>62</v>
      </c>
      <c r="I26" s="74">
        <v>39151.53696759259</v>
      </c>
      <c r="J26" s="74">
        <v>39151.547589236114</v>
      </c>
      <c r="K26" s="74">
        <f t="shared" si="0"/>
        <v>0.010621643523336388</v>
      </c>
      <c r="L26" s="76">
        <v>2</v>
      </c>
      <c r="M26" s="69"/>
      <c r="N26" s="69"/>
    </row>
    <row r="27" spans="1:13" ht="12" thickBot="1">
      <c r="A27" s="22"/>
      <c r="C27" s="23"/>
      <c r="D27" s="39" t="s">
        <v>20</v>
      </c>
      <c r="E27" s="40">
        <v>15</v>
      </c>
      <c r="F27" s="41" t="s">
        <v>59</v>
      </c>
      <c r="G27" s="41" t="s">
        <v>60</v>
      </c>
      <c r="H27" s="41" t="s">
        <v>61</v>
      </c>
      <c r="I27" s="42">
        <v>39151.53540972222</v>
      </c>
      <c r="J27" s="42">
        <v>39151.54744710648</v>
      </c>
      <c r="K27" s="42">
        <f t="shared" si="0"/>
        <v>0.01203738425829215</v>
      </c>
      <c r="L27" s="43">
        <v>2</v>
      </c>
      <c r="M27" s="2"/>
    </row>
    <row r="28" spans="1:14" s="67" customFormat="1" ht="12" thickBot="1">
      <c r="A28" s="66"/>
      <c r="C28" s="70"/>
      <c r="D28" s="77" t="s">
        <v>31</v>
      </c>
      <c r="E28" s="78">
        <v>1</v>
      </c>
      <c r="F28" s="79" t="s">
        <v>21</v>
      </c>
      <c r="G28" s="79" t="s">
        <v>32</v>
      </c>
      <c r="H28" s="79" t="s">
        <v>33</v>
      </c>
      <c r="I28" s="80">
        <v>39151.52595717592</v>
      </c>
      <c r="J28" s="80">
        <v>39151.540786226855</v>
      </c>
      <c r="K28" s="80">
        <f t="shared" si="0"/>
        <v>0.01482905093143927</v>
      </c>
      <c r="L28" s="81">
        <v>1</v>
      </c>
      <c r="M28" s="69"/>
      <c r="N28" s="69"/>
    </row>
    <row r="29" spans="1:14" s="67" customFormat="1" ht="11.25">
      <c r="A29" s="66"/>
      <c r="C29" s="70"/>
      <c r="D29" s="71" t="s">
        <v>15</v>
      </c>
      <c r="E29" s="72">
        <v>28</v>
      </c>
      <c r="F29" s="73" t="s">
        <v>21</v>
      </c>
      <c r="G29" s="73" t="s">
        <v>24</v>
      </c>
      <c r="H29" s="73" t="s">
        <v>62</v>
      </c>
      <c r="I29" s="74">
        <v>39151.626400925925</v>
      </c>
      <c r="J29" s="74">
        <v>39151.638638888886</v>
      </c>
      <c r="K29" s="74">
        <f t="shared" si="0"/>
        <v>0.012237962961080484</v>
      </c>
      <c r="L29" s="76">
        <v>2</v>
      </c>
      <c r="M29" s="69"/>
      <c r="N29" s="69"/>
    </row>
    <row r="30" spans="1:13" ht="11.25">
      <c r="A30" s="22"/>
      <c r="C30" s="23"/>
      <c r="D30" s="34" t="s">
        <v>15</v>
      </c>
      <c r="E30" s="35">
        <v>5</v>
      </c>
      <c r="F30" s="36" t="s">
        <v>21</v>
      </c>
      <c r="G30" s="36" t="s">
        <v>24</v>
      </c>
      <c r="H30" s="36" t="s">
        <v>41</v>
      </c>
      <c r="I30" s="37">
        <v>39151.528376504626</v>
      </c>
      <c r="J30" s="37">
        <v>39151.54108425926</v>
      </c>
      <c r="K30" s="37">
        <f t="shared" si="0"/>
        <v>0.012707754634902813</v>
      </c>
      <c r="L30" s="38">
        <v>1</v>
      </c>
      <c r="M30" s="2"/>
    </row>
    <row r="31" spans="1:13" ht="11.25">
      <c r="A31" s="22"/>
      <c r="C31" s="23"/>
      <c r="D31" s="34" t="s">
        <v>15</v>
      </c>
      <c r="E31" s="35">
        <v>27</v>
      </c>
      <c r="F31" s="36" t="s">
        <v>46</v>
      </c>
      <c r="G31" s="36" t="s">
        <v>46</v>
      </c>
      <c r="H31" s="36" t="s">
        <v>76</v>
      </c>
      <c r="I31" s="37">
        <v>39151.62611377315</v>
      </c>
      <c r="J31" s="37">
        <v>39151.639178935184</v>
      </c>
      <c r="K31" s="37">
        <f t="shared" si="0"/>
        <v>0.013065162034763489</v>
      </c>
      <c r="L31" s="38">
        <v>2</v>
      </c>
      <c r="M31" s="2"/>
    </row>
    <row r="32" spans="1:13" ht="11.25">
      <c r="A32" s="22"/>
      <c r="C32" s="23"/>
      <c r="D32" s="29" t="s">
        <v>15</v>
      </c>
      <c r="E32" s="30">
        <v>26</v>
      </c>
      <c r="F32" s="31" t="s">
        <v>12</v>
      </c>
      <c r="G32" s="31" t="s">
        <v>22</v>
      </c>
      <c r="H32" s="31" t="s">
        <v>75</v>
      </c>
      <c r="I32" s="37">
        <v>39151.62580347222</v>
      </c>
      <c r="J32" s="37">
        <v>39151.63912337963</v>
      </c>
      <c r="K32" s="37">
        <f t="shared" si="0"/>
        <v>0.013319907411641907</v>
      </c>
      <c r="L32" s="38">
        <v>2</v>
      </c>
      <c r="M32" s="2"/>
    </row>
    <row r="33" spans="1:13" ht="11.25">
      <c r="A33" s="22"/>
      <c r="C33" s="23"/>
      <c r="D33" s="34" t="s">
        <v>15</v>
      </c>
      <c r="E33" s="35">
        <v>7</v>
      </c>
      <c r="F33" s="36" t="s">
        <v>21</v>
      </c>
      <c r="G33" s="36" t="s">
        <v>43</v>
      </c>
      <c r="H33" s="36" t="s">
        <v>44</v>
      </c>
      <c r="I33" s="37">
        <v>39151.529995833334</v>
      </c>
      <c r="J33" s="37">
        <v>39151.54348356481</v>
      </c>
      <c r="K33" s="37">
        <f t="shared" si="0"/>
        <v>0.013487731477653142</v>
      </c>
      <c r="L33" s="38">
        <v>1</v>
      </c>
      <c r="M33" s="2"/>
    </row>
    <row r="34" spans="1:13" ht="12" thickBot="1">
      <c r="A34" s="22"/>
      <c r="C34" s="23"/>
      <c r="D34" s="53" t="s">
        <v>15</v>
      </c>
      <c r="E34" s="54">
        <v>6</v>
      </c>
      <c r="F34" s="55" t="s">
        <v>12</v>
      </c>
      <c r="G34" s="55" t="s">
        <v>23</v>
      </c>
      <c r="H34" s="55" t="s">
        <v>42</v>
      </c>
      <c r="I34" s="56">
        <v>39151.529209837965</v>
      </c>
      <c r="J34" s="56">
        <v>39151.54366898148</v>
      </c>
      <c r="K34" s="56">
        <f t="shared" si="0"/>
        <v>0.01445914351643296</v>
      </c>
      <c r="L34" s="57">
        <v>1</v>
      </c>
      <c r="M34" s="2"/>
    </row>
    <row r="35" spans="1:14" s="67" customFormat="1" ht="12" thickBot="1">
      <c r="A35" s="66"/>
      <c r="C35" s="70"/>
      <c r="D35" s="77" t="s">
        <v>45</v>
      </c>
      <c r="E35" s="78">
        <v>8</v>
      </c>
      <c r="F35" s="79" t="s">
        <v>46</v>
      </c>
      <c r="G35" s="79" t="s">
        <v>46</v>
      </c>
      <c r="H35" s="79" t="s">
        <v>47</v>
      </c>
      <c r="I35" s="80">
        <v>39151.530422800926</v>
      </c>
      <c r="J35" s="80">
        <v>39151.543657407405</v>
      </c>
      <c r="K35" s="80">
        <f t="shared" si="0"/>
        <v>0.013234606478363276</v>
      </c>
      <c r="L35" s="81">
        <v>1</v>
      </c>
      <c r="M35" s="69"/>
      <c r="N35" s="69"/>
    </row>
    <row r="36" spans="1:13" ht="12.75" customHeight="1">
      <c r="A36" s="22"/>
      <c r="C36" s="23"/>
      <c r="D36" s="58" t="s">
        <v>63</v>
      </c>
      <c r="E36" s="59">
        <v>19</v>
      </c>
      <c r="F36" s="60" t="s">
        <v>12</v>
      </c>
      <c r="G36" s="60" t="s">
        <v>64</v>
      </c>
      <c r="H36" s="60" t="s">
        <v>65</v>
      </c>
      <c r="I36" s="87" t="s">
        <v>88</v>
      </c>
      <c r="J36" s="88"/>
      <c r="K36" s="89"/>
      <c r="L36" s="61">
        <v>1</v>
      </c>
      <c r="M36" s="2" t="s">
        <v>86</v>
      </c>
    </row>
    <row r="37" spans="1:13" ht="13.5" customHeight="1" thickBot="1">
      <c r="A37" s="22"/>
      <c r="C37" s="23"/>
      <c r="D37" s="62" t="s">
        <v>63</v>
      </c>
      <c r="E37" s="63">
        <v>20</v>
      </c>
      <c r="F37" s="64" t="s">
        <v>12</v>
      </c>
      <c r="G37" s="64" t="s">
        <v>66</v>
      </c>
      <c r="H37" s="64" t="s">
        <v>67</v>
      </c>
      <c r="I37" s="90" t="s">
        <v>88</v>
      </c>
      <c r="J37" s="91"/>
      <c r="K37" s="92"/>
      <c r="L37" s="65">
        <v>1</v>
      </c>
      <c r="M37" s="2" t="s">
        <v>86</v>
      </c>
    </row>
    <row r="38" spans="1:14" s="67" customFormat="1" ht="11.25">
      <c r="A38" s="66">
        <v>5</v>
      </c>
      <c r="C38" s="70"/>
      <c r="D38" s="82" t="s">
        <v>34</v>
      </c>
      <c r="E38" s="83">
        <v>4</v>
      </c>
      <c r="F38" s="84" t="s">
        <v>38</v>
      </c>
      <c r="G38" s="84" t="s">
        <v>39</v>
      </c>
      <c r="H38" s="84" t="s">
        <v>40</v>
      </c>
      <c r="I38" s="85">
        <v>39151.62561377315</v>
      </c>
      <c r="J38" s="85">
        <v>39151.638919791665</v>
      </c>
      <c r="K38" s="85">
        <f t="shared" si="0"/>
        <v>0.013306018518051133</v>
      </c>
      <c r="L38" s="86">
        <v>2</v>
      </c>
      <c r="M38" s="69"/>
      <c r="N38" s="69"/>
    </row>
    <row r="39" spans="1:13" ht="11.25">
      <c r="A39" s="22">
        <v>6</v>
      </c>
      <c r="C39" s="23"/>
      <c r="D39" s="24" t="s">
        <v>34</v>
      </c>
      <c r="E39" s="25">
        <v>23</v>
      </c>
      <c r="F39" s="26" t="s">
        <v>59</v>
      </c>
      <c r="G39" s="26" t="s">
        <v>70</v>
      </c>
      <c r="H39" s="26" t="s">
        <v>71</v>
      </c>
      <c r="I39" s="27">
        <v>39151.62474097222</v>
      </c>
      <c r="J39" s="27">
        <v>39151.63881435185</v>
      </c>
      <c r="K39" s="27">
        <f t="shared" si="0"/>
        <v>0.014073379628825933</v>
      </c>
      <c r="L39" s="28">
        <v>2</v>
      </c>
      <c r="M39" s="2"/>
    </row>
    <row r="40" spans="4:12" ht="11.25">
      <c r="D40" s="29" t="s">
        <v>34</v>
      </c>
      <c r="E40" s="30">
        <v>2</v>
      </c>
      <c r="F40" s="31" t="s">
        <v>12</v>
      </c>
      <c r="G40" s="31" t="s">
        <v>13</v>
      </c>
      <c r="H40" s="31" t="s">
        <v>35</v>
      </c>
      <c r="I40" s="27">
        <v>39151.527115625</v>
      </c>
      <c r="J40" s="27">
        <v>39151.54155486111</v>
      </c>
      <c r="K40" s="27">
        <f t="shared" si="0"/>
        <v>0.0144392361107748</v>
      </c>
      <c r="L40" s="33">
        <v>1</v>
      </c>
    </row>
    <row r="41" spans="4:12" ht="11.25">
      <c r="D41" s="29" t="s">
        <v>34</v>
      </c>
      <c r="E41" s="30">
        <v>22</v>
      </c>
      <c r="F41" s="31" t="s">
        <v>12</v>
      </c>
      <c r="G41" s="31" t="s">
        <v>23</v>
      </c>
      <c r="H41" s="31" t="s">
        <v>69</v>
      </c>
      <c r="I41" s="27">
        <v>39151.62340092593</v>
      </c>
      <c r="J41" s="27">
        <v>39151.637869212966</v>
      </c>
      <c r="K41" s="27">
        <f t="shared" si="0"/>
        <v>0.014468287037743721</v>
      </c>
      <c r="L41" s="33">
        <v>2</v>
      </c>
    </row>
    <row r="42" spans="4:12" ht="12" thickBot="1">
      <c r="D42" s="39" t="s">
        <v>34</v>
      </c>
      <c r="E42" s="40">
        <v>3</v>
      </c>
      <c r="F42" s="41" t="s">
        <v>12</v>
      </c>
      <c r="G42" s="41" t="s">
        <v>36</v>
      </c>
      <c r="H42" s="41" t="s">
        <v>37</v>
      </c>
      <c r="I42" s="42">
        <v>39151.52747974537</v>
      </c>
      <c r="J42" s="42">
        <v>39151.54198055556</v>
      </c>
      <c r="K42" s="42">
        <f t="shared" si="0"/>
        <v>0.014500810189929325</v>
      </c>
      <c r="L42" s="43">
        <v>1</v>
      </c>
    </row>
    <row r="43" spans="10:12" ht="11.25">
      <c r="J43" s="45"/>
      <c r="L43" s="14"/>
    </row>
    <row r="44" spans="4:12" ht="11.25">
      <c r="D44" s="13"/>
      <c r="E44" s="13"/>
      <c r="F44" s="13"/>
      <c r="G44" s="13"/>
      <c r="H44" s="14"/>
      <c r="L44" s="14"/>
    </row>
    <row r="45" spans="4:12" ht="11.25">
      <c r="D45" s="13"/>
      <c r="E45" s="13"/>
      <c r="F45" s="46"/>
      <c r="G45" s="46"/>
      <c r="H45" s="46"/>
      <c r="L45" s="14"/>
    </row>
    <row r="46" spans="4:12" ht="11.25">
      <c r="D46" s="13"/>
      <c r="E46" s="13"/>
      <c r="F46" s="13"/>
      <c r="G46" s="13"/>
      <c r="H46" s="14"/>
      <c r="L46" s="14"/>
    </row>
    <row r="47" ht="11.25">
      <c r="L47" s="14"/>
    </row>
    <row r="48" spans="9:12" ht="11.25">
      <c r="I48" s="2"/>
      <c r="L48" s="14"/>
    </row>
    <row r="49" ht="11.25">
      <c r="L49" s="14"/>
    </row>
    <row r="50" ht="11.25">
      <c r="L50" s="14"/>
    </row>
    <row r="51" ht="11.25">
      <c r="L51" s="14"/>
    </row>
    <row r="52" ht="11.25">
      <c r="L52" s="14"/>
    </row>
    <row r="53" ht="11.25">
      <c r="L53" s="14"/>
    </row>
    <row r="54" ht="11.25">
      <c r="L54" s="14"/>
    </row>
    <row r="55" ht="11.25">
      <c r="L55" s="14"/>
    </row>
    <row r="56" ht="11.25">
      <c r="L56" s="14"/>
    </row>
    <row r="57" ht="11.25">
      <c r="L57" s="14"/>
    </row>
    <row r="58" ht="11.25">
      <c r="L58" s="14"/>
    </row>
    <row r="59" ht="11.25">
      <c r="L59" s="14"/>
    </row>
    <row r="60" ht="11.25">
      <c r="L60" s="14"/>
    </row>
    <row r="61" ht="11.25">
      <c r="L61" s="14"/>
    </row>
    <row r="62" ht="11.25">
      <c r="L62" s="14"/>
    </row>
    <row r="63" ht="11.25">
      <c r="L63" s="14"/>
    </row>
    <row r="64" ht="11.25">
      <c r="L64" s="14"/>
    </row>
    <row r="65" ht="11.25">
      <c r="L65" s="14"/>
    </row>
    <row r="66" ht="11.25">
      <c r="L66" s="14"/>
    </row>
    <row r="67" ht="11.25">
      <c r="L67" s="14"/>
    </row>
    <row r="68" ht="11.25">
      <c r="L68" s="14"/>
    </row>
    <row r="69" ht="11.25">
      <c r="L69" s="14"/>
    </row>
    <row r="70" ht="11.25">
      <c r="L70" s="14"/>
    </row>
    <row r="71" ht="11.25">
      <c r="L71" s="14"/>
    </row>
    <row r="72" ht="11.25">
      <c r="L72" s="14"/>
    </row>
    <row r="73" ht="11.25">
      <c r="L73" s="14"/>
    </row>
  </sheetData>
  <mergeCells count="2">
    <mergeCell ref="I36:K36"/>
    <mergeCell ref="I37:K37"/>
  </mergeCells>
  <printOptions/>
  <pageMargins left="0.1968503937007874" right="0.11811023622047245" top="0.984251968503937" bottom="0.984251968503937" header="0.5118110236220472" footer="0.5118110236220472"/>
  <pageSetup horizontalDpi="300" verticalDpi="300" orientation="portrait" paperSize="9" scale="7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de Kok</dc:creator>
  <cp:keywords/>
  <dc:description/>
  <cp:lastModifiedBy>Peter de Kok</cp:lastModifiedBy>
  <cp:lastPrinted>2006-03-11T12:26:44Z</cp:lastPrinted>
  <dcterms:created xsi:type="dcterms:W3CDTF">2004-10-31T14:09:54Z</dcterms:created>
  <dcterms:modified xsi:type="dcterms:W3CDTF">2007-03-11T18:53:03Z</dcterms:modified>
  <cp:category/>
  <cp:version/>
  <cp:contentType/>
  <cp:contentStatus/>
</cp:coreProperties>
</file>